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ell\Desktop\otsused\"/>
    </mc:Choice>
  </mc:AlternateContent>
  <xr:revisionPtr revIDLastSave="0" documentId="8_{EEB4D5B8-59D1-4A2C-BC87-208E7087E49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<sst xmlns="http://schemas.openxmlformats.org/spreadsheetml/2006/main" count="66" uniqueCount="66">
  <si>
    <t>Jrk.nr</t>
  </si>
  <si>
    <t>Taotleja nimi</t>
  </si>
  <si>
    <t>Tegevused</t>
  </si>
  <si>
    <t>Abikõlbulik maksumus</t>
  </si>
  <si>
    <t>Toetus</t>
  </si>
  <si>
    <t>MTÜ PARTNERID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</si>
  <si>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</si>
  <si>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</si>
  <si>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</si>
  <si>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</si>
  <si>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</si>
  <si>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</si>
  <si>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</si>
  <si>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</si>
  <si>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</si>
  <si>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</si>
  <si>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määratud toetused 2019.a.</t>
  </si>
  <si>
    <t>Meede 2.1 ETTEVÕTLUSE INVESTEERINGUD</t>
  </si>
  <si>
    <t>OÜ NOSTRA MELLIS</t>
  </si>
  <si>
    <t>OÜ RAADIKO TALU</t>
  </si>
  <si>
    <t>OÜ ART DESSERT</t>
  </si>
  <si>
    <t>OÜ FER PROJECT</t>
  </si>
  <si>
    <t>OÜ LEPNA EHITUS</t>
  </si>
  <si>
    <t>KLEINBOX OÜ</t>
  </si>
  <si>
    <t>Elektrilise massaažilaua ja elektrilise seljavenituspingi ostmine</t>
  </si>
  <si>
    <t>OÜ LÕNGA LIISU</t>
  </si>
  <si>
    <t>Kudumistöökoja masinate ostmine</t>
  </si>
  <si>
    <t>CROMAR OÜ</t>
  </si>
  <si>
    <t>Radiaalpuurpingi ostmine</t>
  </si>
  <si>
    <t>BALTIC WELDERS OÜ</t>
  </si>
  <si>
    <t>GRILLERS OÜ</t>
  </si>
  <si>
    <t>Elektrivõimsuse tõstmine ja köögiseadete soetamine ning paigaldamine.</t>
  </si>
  <si>
    <t>Sõmeru Rehvikoda OÜ rehvitöökoja seadmete soetamine</t>
  </si>
  <si>
    <t>11.</t>
  </si>
  <si>
    <t>OÜ SÕMERU REHVIKODA</t>
  </si>
  <si>
    <t>12.</t>
  </si>
  <si>
    <t>PÕHJA-EESTI VUTIFARM OÜ</t>
  </si>
  <si>
    <t>Gaasi- ja vaakum pakendamise seadme ja vutitibu puuride ostmine</t>
  </si>
  <si>
    <t>Teraviljaseemnete puhtimisseadme soetamine</t>
  </si>
  <si>
    <t>13.</t>
  </si>
  <si>
    <t>OÜ JAHVATAJA</t>
  </si>
  <si>
    <t>Niisuturajatis maasikataimede kastmiseks</t>
  </si>
  <si>
    <t>Baltic Welders OÜ tootmisseadmete soetamine</t>
  </si>
  <si>
    <t>HobusaanI OSTMINE</t>
  </si>
  <si>
    <t>Remonditöökoja seadmete ostmine</t>
  </si>
  <si>
    <t>Kahveltõstuki ja tootmisseadmete ostmine</t>
  </si>
  <si>
    <t>K-WOODEN PRODUCTION GRUPP OÜ</t>
  </si>
  <si>
    <t>14.</t>
  </si>
  <si>
    <t xml:space="preserve">Elektrilise neljasuunatõstuki ostmine
</t>
  </si>
  <si>
    <t xml:space="preserve">Meekärgede automaatse lahtikaanetusliini ostmine ja paigaldamine
</t>
  </si>
  <si>
    <t>Frontaallaaduri ostmine</t>
  </si>
  <si>
    <t>15.</t>
  </si>
  <si>
    <t>OÜ JARKO AUTO</t>
  </si>
  <si>
    <t>Mäehansu talu loomapidamistingimuste parendamine</t>
  </si>
  <si>
    <t>16.</t>
  </si>
  <si>
    <t>MÄEHANSU OÜ</t>
  </si>
  <si>
    <t>17.</t>
  </si>
  <si>
    <t>RAK TERAS OÜ</t>
  </si>
  <si>
    <t>Virnastaja ja tootmishoone uste ostmine ja paigaldamine</t>
  </si>
  <si>
    <t>18.</t>
  </si>
  <si>
    <t>OÜ TT LONTOVA</t>
  </si>
  <si>
    <t>Puhkemaja inventari soetamine</t>
  </si>
  <si>
    <t>19.</t>
  </si>
  <si>
    <t>OÜ GRAUBERG</t>
  </si>
  <si>
    <t>Pagaritoodete ja juustu valmistamiseks vajalike seadmete ostmine</t>
  </si>
  <si>
    <t>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</si>
</sst>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Arial"/>
    </font>
    <font>
      <sz val="11"/>
      <color rgb="FF333333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9"/>
      <color rgb="FF333333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9" fontId="3" fillId="3" borderId="4" xfId="2" applyNumberFormat="1" applyFont="1" applyFill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49" fontId="3" fillId="2" borderId="6" xfId="2" applyNumberFormat="1" applyFont="1" applyFill="1" applyBorder="1" applyAlignment="1">
      <alignment horizontal="left"/>
    </xf>
    <xf numFmtId="2" fontId="0" fillId="0" borderId="5" xfId="0" applyNumberFormat="1" applyBorder="1"/>
    <xf numFmtId="49" fontId="3" fillId="2" borderId="1" xfId="1" applyNumberFormat="1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9" fontId="3" fillId="3" borderId="1" xfId="2" applyNumberFormat="1" applyFont="1" applyFill="1" applyBorder="1" applyAlignment="1">
      <alignment horizontal="left"/>
    </xf>
    <xf numFmtId="4" fontId="0" fillId="0" borderId="1" xfId="0" applyNumberFormat="1" applyBorder="1"/>
    <xf numFmtId="49" fontId="3" fillId="2" borderId="1" xfId="2" applyNumberFormat="1" applyFont="1" applyFill="1" applyBorder="1" applyAlignment="1">
      <alignment horizontal="left" wrapText="1"/>
    </xf>
    <xf numFmtId="49" fontId="3" fillId="2" borderId="1" xfId="2" applyNumberFormat="1" applyFont="1" applyFill="1" applyBorder="1" applyAlignment="1">
      <alignment horizontal="left"/>
    </xf>
    <xf numFmtId="49" fontId="5" fillId="3" borderId="1" xfId="2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4" fontId="1" fillId="0" borderId="0" xfId="0" applyNumberFormat="1" applyFont="1"/>
  </cellXfs>
  <cellStyles count="3">
    <cellStyle name="Normaallaad" xfId="0" builtinId="0"/>
    <cellStyle name="Normaallaad 2" xfId="1" xr:uid="{00000000-0005-0000-0000-000001000000}"/>
    <cellStyle name="Normaallaa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247650</xdr:colOff>
      <xdr:row>4</xdr:row>
      <xdr:rowOff>70630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924050" cy="83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2997200</xdr:colOff>
      <xdr:row>0</xdr:row>
      <xdr:rowOff>165100</xdr:rowOff>
    </xdr:from>
    <xdr:to>
      <xdr:col>4</xdr:col>
      <xdr:colOff>349250</xdr:colOff>
      <xdr:row>4</xdr:row>
      <xdr:rowOff>101600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165100"/>
          <a:ext cx="1543050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31"/>
  <sheetViews>
    <sheetView tabSelected="1" topLeftCell="A7" workbookViewId="0">
      <selection activeCell="C35" sqref="C35"/>
    </sheetView>
  </sheetViews>
  <sheetFormatPr defaultRowHeight="14.5" x14ac:dyDescent="0.35"/>
  <cols>
    <col min="1" max="1" width="5.453125" customWidth="1"/>
    <col min="2" max="2" width="22" customWidth="1"/>
    <col min="3" max="3" width="54.81640625" customWidth="1"/>
    <col min="4" max="4" width="12.1796875" customWidth="1"/>
    <col min="5" max="5" width="11" customWidth="1"/>
  </cols>
  <sheetData>
    <row r="7" spans="1:6" x14ac:dyDescent="0.35">
      <c r="C7" s="1" t="s">
        <v>5</v>
      </c>
    </row>
    <row r="8" spans="1:6" x14ac:dyDescent="0.35">
      <c r="C8" s="1" t="s">
        <v>17</v>
      </c>
    </row>
    <row r="9" spans="1:6" x14ac:dyDescent="0.35">
      <c r="C9" t="s">
        <v>16</v>
      </c>
    </row>
    <row r="10" spans="1:6" ht="15" thickBot="1" x14ac:dyDescent="0.4"/>
    <row r="11" spans="1:6" ht="29" x14ac:dyDescent="0.35">
      <c r="A11" s="3" t="s">
        <v>0</v>
      </c>
      <c r="B11" s="3" t="s">
        <v>1</v>
      </c>
      <c r="C11" s="3" t="s">
        <v>2</v>
      </c>
      <c r="D11" s="4" t="s">
        <v>3</v>
      </c>
      <c r="E11" s="5" t="s">
        <v>4</v>
      </c>
    </row>
    <row r="12" spans="1:6" ht="43.5" x14ac:dyDescent="0.35">
      <c r="A12" s="6" t="s">
        <v>6</v>
      </c>
      <c r="B12" s="6" t="s">
        <v>18</v>
      </c>
      <c r="C12" s="8" t="s">
        <v>49</v>
      </c>
      <c r="D12" s="9">
        <v>12400</v>
      </c>
      <c r="E12" s="10">
        <v>7440</v>
      </c>
    </row>
    <row r="13" spans="1:6" x14ac:dyDescent="0.35">
      <c r="A13" s="6" t="s">
        <v>7</v>
      </c>
      <c r="B13" s="13" t="s">
        <v>19</v>
      </c>
      <c r="C13" s="14" t="s">
        <v>41</v>
      </c>
      <c r="D13" s="9">
        <v>11994.96</v>
      </c>
      <c r="E13" s="10">
        <v>7196.97</v>
      </c>
      <c r="F13" s="2"/>
    </row>
    <row r="14" spans="1:6" x14ac:dyDescent="0.35">
      <c r="A14" s="6" t="s">
        <v>8</v>
      </c>
      <c r="B14" s="13" t="s">
        <v>20</v>
      </c>
      <c r="C14" s="7" t="s">
        <v>43</v>
      </c>
      <c r="D14" s="9">
        <v>5940</v>
      </c>
      <c r="E14" s="10">
        <v>3564</v>
      </c>
      <c r="F14" s="2"/>
    </row>
    <row r="15" spans="1:6" ht="29" x14ac:dyDescent="0.35">
      <c r="A15" s="6" t="s">
        <v>9</v>
      </c>
      <c r="B15" s="13" t="s">
        <v>21</v>
      </c>
      <c r="C15" s="8" t="s">
        <v>48</v>
      </c>
      <c r="D15" s="9">
        <v>35000</v>
      </c>
      <c r="E15" s="10">
        <v>14997.5</v>
      </c>
    </row>
    <row r="16" spans="1:6" x14ac:dyDescent="0.35">
      <c r="A16" s="6" t="s">
        <v>10</v>
      </c>
      <c r="B16" s="13" t="s">
        <v>22</v>
      </c>
      <c r="C16" s="8" t="s">
        <v>44</v>
      </c>
      <c r="D16" s="9">
        <v>25958.77</v>
      </c>
      <c r="E16" s="10">
        <v>14998.97</v>
      </c>
    </row>
    <row r="17" spans="1:5" x14ac:dyDescent="0.35">
      <c r="A17" s="6" t="s">
        <v>11</v>
      </c>
      <c r="B17" s="13" t="s">
        <v>23</v>
      </c>
      <c r="C17" s="8" t="s">
        <v>24</v>
      </c>
      <c r="D17" s="9">
        <v>2892</v>
      </c>
      <c r="E17" s="10">
        <v>1735.2</v>
      </c>
    </row>
    <row r="18" spans="1:5" x14ac:dyDescent="0.35">
      <c r="A18" s="6" t="s">
        <v>12</v>
      </c>
      <c r="B18" s="13" t="s">
        <v>25</v>
      </c>
      <c r="C18" s="8" t="s">
        <v>26</v>
      </c>
      <c r="D18" s="9">
        <v>9003.56</v>
      </c>
      <c r="E18" s="10">
        <v>5402.13</v>
      </c>
    </row>
    <row r="19" spans="1:5" x14ac:dyDescent="0.35">
      <c r="A19" s="6" t="s">
        <v>13</v>
      </c>
      <c r="B19" s="13" t="s">
        <v>27</v>
      </c>
      <c r="C19" s="11" t="s">
        <v>28</v>
      </c>
      <c r="D19" s="12">
        <v>18990</v>
      </c>
      <c r="E19" s="12">
        <v>11394</v>
      </c>
    </row>
    <row r="20" spans="1:5" x14ac:dyDescent="0.35">
      <c r="A20" s="15" t="s">
        <v>14</v>
      </c>
      <c r="B20" s="16" t="s">
        <v>29</v>
      </c>
      <c r="C20" s="17" t="s">
        <v>42</v>
      </c>
      <c r="D20" s="18">
        <v>27895</v>
      </c>
      <c r="E20" s="18">
        <v>14172.47</v>
      </c>
    </row>
    <row r="21" spans="1:5" ht="29" x14ac:dyDescent="0.35">
      <c r="A21" s="6" t="s">
        <v>15</v>
      </c>
      <c r="B21" s="13" t="s">
        <v>30</v>
      </c>
      <c r="C21" s="19" t="s">
        <v>31</v>
      </c>
      <c r="D21" s="12">
        <v>24492.32</v>
      </c>
      <c r="E21" s="12">
        <v>14695.39</v>
      </c>
    </row>
    <row r="22" spans="1:5" x14ac:dyDescent="0.35">
      <c r="A22" s="20" t="s">
        <v>33</v>
      </c>
      <c r="B22" s="21" t="s">
        <v>34</v>
      </c>
      <c r="C22" s="22" t="s">
        <v>32</v>
      </c>
      <c r="D22" s="23">
        <v>23508.33</v>
      </c>
      <c r="E22" s="23">
        <v>14104.99</v>
      </c>
    </row>
    <row r="23" spans="1:5" ht="29" x14ac:dyDescent="0.35">
      <c r="A23" s="20" t="s">
        <v>35</v>
      </c>
      <c r="B23" s="21" t="s">
        <v>36</v>
      </c>
      <c r="C23" s="24" t="s">
        <v>37</v>
      </c>
      <c r="D23" s="23">
        <v>14700</v>
      </c>
      <c r="E23" s="23">
        <v>8820</v>
      </c>
    </row>
    <row r="24" spans="1:5" x14ac:dyDescent="0.35">
      <c r="A24" s="20" t="s">
        <v>39</v>
      </c>
      <c r="B24" s="21" t="s">
        <v>40</v>
      </c>
      <c r="C24" s="25" t="s">
        <v>38</v>
      </c>
      <c r="D24" s="23">
        <v>25210</v>
      </c>
      <c r="E24" s="23">
        <v>12536.93</v>
      </c>
    </row>
    <row r="25" spans="1:5" ht="24" x14ac:dyDescent="0.35">
      <c r="A25" s="20" t="s">
        <v>47</v>
      </c>
      <c r="B25" s="26" t="s">
        <v>46</v>
      </c>
      <c r="C25" s="22" t="s">
        <v>45</v>
      </c>
      <c r="D25" s="23">
        <v>22642.48</v>
      </c>
      <c r="E25" s="23">
        <v>13585.48</v>
      </c>
    </row>
    <row r="26" spans="1:5" x14ac:dyDescent="0.35">
      <c r="A26" s="20" t="s">
        <v>51</v>
      </c>
      <c r="B26" s="21" t="s">
        <v>52</v>
      </c>
      <c r="C26" s="22" t="s">
        <v>50</v>
      </c>
      <c r="D26" s="23">
        <v>52000</v>
      </c>
      <c r="E26" s="23">
        <v>14996.8</v>
      </c>
    </row>
    <row r="27" spans="1:5" x14ac:dyDescent="0.35">
      <c r="A27" s="20" t="s">
        <v>54</v>
      </c>
      <c r="B27" s="21" t="s">
        <v>55</v>
      </c>
      <c r="C27" s="22" t="s">
        <v>53</v>
      </c>
      <c r="D27" s="23">
        <v>21378</v>
      </c>
      <c r="E27" s="23">
        <v>9999.33</v>
      </c>
    </row>
    <row r="28" spans="1:5" x14ac:dyDescent="0.35">
      <c r="A28" s="6" t="s">
        <v>56</v>
      </c>
      <c r="B28" s="6" t="s">
        <v>57</v>
      </c>
      <c r="C28" s="11" t="s">
        <v>58</v>
      </c>
      <c r="D28" s="23">
        <v>18949.2</v>
      </c>
      <c r="E28" s="23">
        <v>11369.52</v>
      </c>
    </row>
    <row r="29" spans="1:5" x14ac:dyDescent="0.35">
      <c r="A29" s="6" t="s">
        <v>59</v>
      </c>
      <c r="B29" s="6" t="s">
        <v>60</v>
      </c>
      <c r="C29" s="11" t="s">
        <v>61</v>
      </c>
      <c r="D29" s="23">
        <v>13592.35</v>
      </c>
      <c r="E29" s="23">
        <v>8155.41</v>
      </c>
    </row>
    <row r="30" spans="1:5" ht="29" x14ac:dyDescent="0.35">
      <c r="A30" s="6" t="s">
        <v>62</v>
      </c>
      <c r="B30" s="6" t="s">
        <v>63</v>
      </c>
      <c r="C30" s="27" t="s">
        <v>64</v>
      </c>
      <c r="D30" s="23">
        <v>16665</v>
      </c>
      <c r="E30" s="23">
        <v>9999</v>
      </c>
    </row>
    <row r="31" spans="1:5" x14ac:dyDescent="0.35">
      <c r="C31" t="s">
        <v>65</v>
      </c>
      <c r="D31" s="28">
        <f>SUM(D12:D30)</f>
        <v>383211.97000000003</v>
      </c>
      <c r="E31" s="28">
        <f>SUM(E12:E30)</f>
        <v>199164.08999999997</v>
      </c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2016-08-01T08:18:56Z</cp:lastPrinted>
  <dcterms:created xsi:type="dcterms:W3CDTF">2016-08-01T06:40:16Z</dcterms:created>
  <dcterms:modified xsi:type="dcterms:W3CDTF">2021-01-06T13:18:42Z</dcterms:modified>
</cp:coreProperties>
</file>