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22CC90B2-3911-452C-9970-8B54DB386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2" i="1"/>
</calcChain>
</file>

<file path=xl/sharedStrings.xml><?xml version="1.0" encoding="utf-8"?>
<sst xmlns="http://schemas.openxmlformats.org/spreadsheetml/2006/main" count="36" uniqueCount="35">
  <si>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</si>
  <si>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</si>
  <si>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</si>
  <si>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</si>
  <si>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</si>
  <si>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</si>
  <si>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</si>
  <si>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</si>
  <si>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</si>
  <si>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</si>
  <si>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</si>
  <si>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</si>
  <si>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</si>
  <si>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</si>
  <si>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</si>
  <si>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Kokku:</t>
  </si>
  <si>
    <t>Määratud toetused 2024.a.</t>
  </si>
  <si>
    <t>Meede 2.1 Ettevõtluse investeeringud</t>
  </si>
  <si>
    <t>TIG keevituseadme soetamine</t>
  </si>
  <si>
    <t>RAKAUTO OÜ</t>
  </si>
  <si>
    <t>TÄRU LIHATÖÖSTUS OÜ</t>
  </si>
  <si>
    <t>AGRICOLOR OÜ</t>
  </si>
  <si>
    <t>HIIEMÄE OÜ</t>
  </si>
  <si>
    <t>AP TEED OÜ</t>
  </si>
  <si>
    <t>LAEKVERE JAHIMEESTE ÜHING</t>
  </si>
  <si>
    <t>AGRIMET OÜ</t>
  </si>
  <si>
    <t>Täru lihatööstusele seadmete (täisautomaatne viilutaja, lintsaag, jääpuru masin ja külmkapp) ostmine</t>
  </si>
  <si>
    <t>Lahusti destillaator soetamine</t>
  </si>
  <si>
    <t>Hiiemäe Puhkemaja hoone parendamine ning teenuse kvaliteedi tõstmine</t>
  </si>
  <si>
    <t>Katusealuse ehitus koos projekteerimisega, rauafiltri paigaldus vee puhastamiseks</t>
  </si>
  <si>
    <t>Lasketehnika ostmine</t>
  </si>
  <si>
    <t>KARUSAARE MAHETALU OSAÜHING</t>
  </si>
  <si>
    <t>OSAÜHING JAANI PM</t>
  </si>
  <si>
    <t>Tehnika soetamine väikese põllumajandusettevõtte efektiivsuse- ja konkurentsivõime tõstmiseks</t>
  </si>
  <si>
    <t>Kahe PVC-halli ostmine ja paigaldamine koos vundamendi ehitamisega.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</si>
</sst>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b/>
      <sz val="11"/>
      <color rgb="FF333333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0" fillId="0" borderId="1" xfId="0" applyBorder="1"/>
    <xf numFmtId="4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49" fontId="4" fillId="2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wrapText="1"/>
    </xf>
    <xf numFmtId="49" fontId="4" fillId="2" borderId="3" xfId="0" applyNumberFormat="1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1" fillId="0" borderId="2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2997200</xdr:colOff>
      <xdr:row>1</xdr:row>
      <xdr:rowOff>47624</xdr:rowOff>
    </xdr:from>
    <xdr:to>
      <xdr:col>3</xdr:col>
      <xdr:colOff>634675</xdr:colOff>
      <xdr:row>3</xdr:row>
      <xdr:rowOff>171450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238124"/>
          <a:ext cx="1523675" cy="50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0</xdr:row>
      <xdr:rowOff>1</xdr:rowOff>
    </xdr:from>
    <xdr:to>
      <xdr:col>1</xdr:col>
      <xdr:colOff>1200151</xdr:colOff>
      <xdr:row>5</xdr:row>
      <xdr:rowOff>166971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68520EEA-63B8-A13E-F685-B2E2D621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"/>
          <a:ext cx="1104900" cy="1119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23"/>
  <sheetViews>
    <sheetView tabSelected="1" zoomScaleNormal="100" workbookViewId="0">
      <selection activeCell="E15" sqref="E15"/>
    </sheetView>
  </sheetViews>
  <sheetFormatPr defaultRowHeight="15" x14ac:dyDescent="0.25"/>
  <cols>
    <col min="1" max="1" width="5.42578125" customWidth="1"/>
    <col min="2" max="2" width="38.42578125" customWidth="1"/>
    <col min="3" max="3" width="58.28515625" customWidth="1"/>
    <col min="4" max="4" width="12.140625" customWidth="1"/>
    <col min="5" max="5" width="11" customWidth="1"/>
  </cols>
  <sheetData>
    <row r="7" spans="1:5" x14ac:dyDescent="0.25">
      <c r="C7" s="1" t="s">
        <v>5</v>
      </c>
    </row>
    <row r="8" spans="1:5" ht="15.75" x14ac:dyDescent="0.25">
      <c r="C8" s="2" t="s">
        <v>17</v>
      </c>
    </row>
    <row r="9" spans="1:5" x14ac:dyDescent="0.25">
      <c r="C9" t="s">
        <v>16</v>
      </c>
    </row>
    <row r="11" spans="1:5" ht="30" x14ac:dyDescent="0.25">
      <c r="A11" s="9" t="s">
        <v>0</v>
      </c>
      <c r="B11" s="9" t="s">
        <v>1</v>
      </c>
      <c r="C11" s="9" t="s">
        <v>2</v>
      </c>
      <c r="D11" s="10" t="s">
        <v>3</v>
      </c>
      <c r="E11" s="9" t="s">
        <v>4</v>
      </c>
    </row>
    <row r="12" spans="1:5" x14ac:dyDescent="0.25">
      <c r="A12" s="4" t="s">
        <v>6</v>
      </c>
      <c r="B12" s="11" t="s">
        <v>19</v>
      </c>
      <c r="C12" s="13" t="s">
        <v>17</v>
      </c>
      <c r="D12" s="16">
        <v>27516</v>
      </c>
      <c r="E12" s="16">
        <v>16509.599999999999</v>
      </c>
    </row>
    <row r="13" spans="1:5" ht="30" x14ac:dyDescent="0.25">
      <c r="A13" s="4" t="s">
        <v>7</v>
      </c>
      <c r="B13" s="11" t="s">
        <v>20</v>
      </c>
      <c r="C13" s="14" t="s">
        <v>26</v>
      </c>
      <c r="D13" s="16">
        <v>26690</v>
      </c>
      <c r="E13" s="16">
        <v>16014</v>
      </c>
    </row>
    <row r="14" spans="1:5" x14ac:dyDescent="0.25">
      <c r="A14" s="4" t="s">
        <v>8</v>
      </c>
      <c r="B14" s="11" t="s">
        <v>21</v>
      </c>
      <c r="C14" s="13" t="s">
        <v>27</v>
      </c>
      <c r="D14" s="16">
        <v>2900</v>
      </c>
      <c r="E14" s="16">
        <v>1740</v>
      </c>
    </row>
    <row r="15" spans="1:5" ht="30" x14ac:dyDescent="0.25">
      <c r="A15" s="4" t="s">
        <v>9</v>
      </c>
      <c r="B15" s="11" t="s">
        <v>22</v>
      </c>
      <c r="C15" s="14" t="s">
        <v>28</v>
      </c>
      <c r="D15" s="16">
        <v>17342.3</v>
      </c>
      <c r="E15" s="16">
        <v>10405.379999999999</v>
      </c>
    </row>
    <row r="16" spans="1:5" ht="30" x14ac:dyDescent="0.25">
      <c r="A16" s="4" t="s">
        <v>10</v>
      </c>
      <c r="B16" s="11" t="s">
        <v>23</v>
      </c>
      <c r="C16" s="14" t="s">
        <v>29</v>
      </c>
      <c r="D16" s="16">
        <v>19596</v>
      </c>
      <c r="E16" s="16">
        <v>11757.6</v>
      </c>
    </row>
    <row r="17" spans="1:5" x14ac:dyDescent="0.25">
      <c r="A17" s="4" t="s">
        <v>11</v>
      </c>
      <c r="B17" s="11" t="s">
        <v>24</v>
      </c>
      <c r="C17" s="13" t="s">
        <v>30</v>
      </c>
      <c r="D17" s="16">
        <v>28556.54</v>
      </c>
      <c r="E17" s="16">
        <v>17133.919999999998</v>
      </c>
    </row>
    <row r="18" spans="1:5" x14ac:dyDescent="0.25">
      <c r="A18" s="4" t="s">
        <v>12</v>
      </c>
      <c r="B18" s="11" t="s">
        <v>25</v>
      </c>
      <c r="C18" s="13" t="s">
        <v>18</v>
      </c>
      <c r="D18" s="16">
        <v>4995</v>
      </c>
      <c r="E18" s="16">
        <v>2997</v>
      </c>
    </row>
    <row r="19" spans="1:5" ht="30" x14ac:dyDescent="0.25">
      <c r="A19" s="4" t="s">
        <v>13</v>
      </c>
      <c r="B19" s="6" t="s">
        <v>31</v>
      </c>
      <c r="C19" s="15" t="s">
        <v>34</v>
      </c>
      <c r="D19" s="17">
        <v>36200</v>
      </c>
      <c r="E19" s="17">
        <v>21720</v>
      </c>
    </row>
    <row r="20" spans="1:5" ht="30" x14ac:dyDescent="0.25">
      <c r="A20" s="4" t="s">
        <v>14</v>
      </c>
      <c r="B20" s="6" t="s">
        <v>32</v>
      </c>
      <c r="C20" s="7" t="s">
        <v>33</v>
      </c>
      <c r="D20" s="17">
        <v>33243</v>
      </c>
      <c r="E20" s="17">
        <v>19945.8</v>
      </c>
    </row>
    <row r="21" spans="1:5" x14ac:dyDescent="0.25">
      <c r="A21" s="4"/>
      <c r="B21" s="6"/>
      <c r="C21" s="8"/>
      <c r="D21" s="5"/>
      <c r="E21" s="5"/>
    </row>
    <row r="22" spans="1:5" x14ac:dyDescent="0.25">
      <c r="C22" s="12" t="s">
        <v>15</v>
      </c>
      <c r="D22" s="18">
        <f>SUM(D12:D21)</f>
        <v>197038.84</v>
      </c>
      <c r="E22" s="18">
        <f>SUM(E12:E21)</f>
        <v>118223.3</v>
      </c>
    </row>
    <row r="23" spans="1:5" x14ac:dyDescent="0.25">
      <c r="E23" s="3"/>
    </row>
  </sheetData>
  <phoneticPr fontId="2" type="noConversion"/>
  <pageMargins left="0.7" right="0.7" top="0.75" bottom="0.75" header="0.3" footer="0.3"/>
  <pageSetup paperSize="9" orientation="landscape" r:id="rId1"/>
  <ignoredErrors>
    <ignoredError sqref="A12: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Kristel Pikk</cp:lastModifiedBy>
  <cp:lastPrinted>2016-08-16T11:05:41Z</cp:lastPrinted>
  <dcterms:created xsi:type="dcterms:W3CDTF">2016-08-01T06:40:16Z</dcterms:created>
  <dcterms:modified xsi:type="dcterms:W3CDTF">2025-04-17T07:55:48Z</dcterms:modified>
</cp:coreProperties>
</file>